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eri.Dorzi\Downloads\Short Kombinat\Short 18 Qershor 2025 Kombinat Godina 5A\"/>
    </mc:Choice>
  </mc:AlternateContent>
  <bookViews>
    <workbookView xWindow="0" yWindow="0" windowWidth="28800" windowHeight="11865" tabRatio="500"/>
  </bookViews>
  <sheets>
    <sheet name="Godina 5A" sheetId="1" r:id="rId1"/>
  </sheets>
  <calcPr calcId="162913" iterateDelta="1E-4"/>
</workbook>
</file>

<file path=xl/calcChain.xml><?xml version="1.0" encoding="utf-8"?>
<calcChain xmlns="http://schemas.openxmlformats.org/spreadsheetml/2006/main">
  <c r="K10" i="1" l="1"/>
  <c r="K11" i="1"/>
  <c r="K12" i="1"/>
  <c r="K13" i="1"/>
  <c r="K14" i="1"/>
  <c r="K5" i="1"/>
  <c r="K15" i="1"/>
  <c r="K16" i="1"/>
  <c r="K17" i="1"/>
  <c r="K18" i="1"/>
  <c r="K6" i="1"/>
  <c r="K19" i="1"/>
  <c r="K20" i="1"/>
  <c r="K21" i="1"/>
  <c r="K8" i="1"/>
  <c r="K25" i="1"/>
  <c r="K26" i="1"/>
  <c r="K22" i="1"/>
  <c r="K27" i="1"/>
  <c r="K23" i="1"/>
  <c r="K28" i="1"/>
  <c r="K24" i="1"/>
  <c r="K29" i="1"/>
</calcChain>
</file>

<file path=xl/sharedStrings.xml><?xml version="1.0" encoding="utf-8"?>
<sst xmlns="http://schemas.openxmlformats.org/spreadsheetml/2006/main" count="135" uniqueCount="78">
  <si>
    <t>LISTA EMËRORE  E PRONARËVE QË SHPRONËSOHEN, NË GJURMËN E GODINËS 5A, ZONA “KOMBINATˮ</t>
  </si>
  <si>
    <t>Nr.</t>
  </si>
  <si>
    <t xml:space="preserve">            PRONARI</t>
  </si>
  <si>
    <t>Sipërfaqe tregëtimi, e  përfituar nga shkëmbimi i ndërtesës me funksion jo banim (m2)</t>
  </si>
  <si>
    <t xml:space="preserve">SIPËRFAQE  TOTALE NDËRTIM (m2)  </t>
  </si>
  <si>
    <t xml:space="preserve">Enti Kombëtar i Banesave </t>
  </si>
  <si>
    <t>8230</t>
  </si>
  <si>
    <t>7/ 17+1-1</t>
  </si>
  <si>
    <t>Apartament</t>
  </si>
  <si>
    <t>7/ 17+1-2</t>
  </si>
  <si>
    <t>7/ 17+1-3</t>
  </si>
  <si>
    <t>7/ 17+1-4</t>
  </si>
  <si>
    <t>7/ 17+1-5</t>
  </si>
  <si>
    <t>7/ 17+1-6</t>
  </si>
  <si>
    <t xml:space="preserve">Florida      </t>
  </si>
  <si>
    <t>Brunild</t>
  </si>
  <si>
    <t xml:space="preserve">Kopliku    </t>
  </si>
  <si>
    <t>7/ 17+1-7</t>
  </si>
  <si>
    <t>7/ 17+1-8</t>
  </si>
  <si>
    <t>7/ 17+1-9</t>
  </si>
  <si>
    <t>7/ 17+1-10</t>
  </si>
  <si>
    <t>7/ 17+1-11</t>
  </si>
  <si>
    <t xml:space="preserve">Ela             Saimir        Dylbere     </t>
  </si>
  <si>
    <t>Ukë           Artan        Artan</t>
  </si>
  <si>
    <t>7/ 17+1-12</t>
  </si>
  <si>
    <t>7/ 17+1-13</t>
  </si>
  <si>
    <t>7/ 17+1-14</t>
  </si>
  <si>
    <t>7/ 17+1-15</t>
  </si>
  <si>
    <t>Fatbardha Artur Mehmet</t>
  </si>
  <si>
    <t>Rapush Rapush</t>
  </si>
  <si>
    <t>Hoxholli</t>
  </si>
  <si>
    <t>7/600</t>
  </si>
  <si>
    <t>Godine</t>
  </si>
  <si>
    <t>Dritan</t>
  </si>
  <si>
    <t>Hilmi</t>
  </si>
  <si>
    <t>Hoxha</t>
  </si>
  <si>
    <t>Ndërtesë</t>
  </si>
  <si>
    <t xml:space="preserve">Nikollë       Valbona     Gjon         Valbonë    </t>
  </si>
  <si>
    <t>Gjet          Prend        Gjetë        Lulash</t>
  </si>
  <si>
    <t>7/25+1-1</t>
  </si>
  <si>
    <t>Tushaj               Tushaj             Tushaj</t>
  </si>
  <si>
    <t>7/25+1-2</t>
  </si>
  <si>
    <t>Shpresa Martine Viktor Angjelin Eduard</t>
  </si>
  <si>
    <t>7/25+1-3</t>
  </si>
  <si>
    <t xml:space="preserve">Gjovalin     Blerim        Dorina        Dile   </t>
  </si>
  <si>
    <t>Gjet          Gjovalin     Gjovalin     Gjet</t>
  </si>
  <si>
    <t>7/25+1-4</t>
  </si>
  <si>
    <t xml:space="preserve"> Martine Viktor Angjelin Eduard</t>
  </si>
  <si>
    <t xml:space="preserve">Mesuli              Mesuli          Mesuli           Mesuli           </t>
  </si>
  <si>
    <t>7/25+1-6</t>
  </si>
  <si>
    <t>Tushaj</t>
  </si>
  <si>
    <t>7/25+1-7</t>
  </si>
  <si>
    <t xml:space="preserve">Nikollë      Valbona     </t>
  </si>
  <si>
    <t xml:space="preserve">Gjet          Prend        </t>
  </si>
  <si>
    <t xml:space="preserve">Gjoka              Gjoka               </t>
  </si>
  <si>
    <t>7/25+1-8</t>
  </si>
  <si>
    <t>Gjet         Gjovalin</t>
  </si>
  <si>
    <t>Ndue        Gjet</t>
  </si>
  <si>
    <t>Gjoka              Gjoka</t>
  </si>
  <si>
    <t>TË DHËNAT (mbi pasurinë sipas ASHK)</t>
  </si>
  <si>
    <t>Sipërfaqe banimi e përfituar nga shkëmbimi i truallit (m2)</t>
  </si>
  <si>
    <t>Sipërfaqe banimi e përfituar nga shkëmbimi i ndërtesës me funksion banim (m2)</t>
  </si>
  <si>
    <r>
      <t>Referuar shkresës sonë me nr. 48663/1 prot., datë 26.12.2024, me anë të së ciliës kemi përcjell për short ndër të tjera edhe pasurinë nr. 7/600, pjesa e ngelur e siperfaqes prej 1207m2 (jo banim) do te plotesohet në godinen 6A dhe 5A. Ndarja bëhet bazuar në tipologjinë e godinave dhe sipërfaqet e tyre për njësitë e shërbimit të ardhura me shkresat nr. Prot. 9160, datë 28.02.2025 dhe nr. prot. 40483, datë 22.10.2024 nga DPPIMPP, përkatësisht në godinën 6A do të përfitoj sipërfaqen prej 857.05m</t>
    </r>
    <r>
      <rPr>
        <vertAlign val="superscript"/>
        <sz val="12"/>
        <color indexed="8"/>
        <rFont val="Times New Roman"/>
        <family val="1"/>
      </rPr>
      <t xml:space="preserve">2 </t>
    </r>
    <r>
      <rPr>
        <sz val="12"/>
        <rFont val="Times New Roman"/>
        <family val="1"/>
      </rPr>
      <t>njësi shërbimi dhe në godinën 5A do të përfitoj sipërfaqen prej 349.95m</t>
    </r>
    <r>
      <rPr>
        <vertAlign val="superscript"/>
        <sz val="12"/>
        <color indexed="8"/>
        <rFont val="Times New Roman"/>
        <family val="1"/>
      </rPr>
      <t xml:space="preserve">2 </t>
    </r>
    <r>
      <rPr>
        <sz val="12"/>
        <color indexed="8"/>
        <rFont val="Times New Roman"/>
        <family val="1"/>
      </rPr>
      <t xml:space="preserve">njësi shërbimi. </t>
    </r>
  </si>
  <si>
    <t xml:space="preserve">Nikolle Marte           Zef </t>
  </si>
  <si>
    <t>Zef              Kol        Nikolle</t>
  </si>
  <si>
    <t>Gjoka              Gjoka               Gjoka               Gjoka</t>
  </si>
  <si>
    <t>Zef              Kol        Nikolle      Nikolle</t>
  </si>
  <si>
    <t>Nikollë Marte           Zef               Aleks</t>
  </si>
  <si>
    <t>Gjovalin     Gjin     Gjovalin Gjovalin Gjovalin</t>
  </si>
  <si>
    <t xml:space="preserve">Pjetri               Mesuli              Mesuli          Mesuli           Mesuli           </t>
  </si>
  <si>
    <t>Gjin     Gjovalin Gjovalin Gjovalin</t>
  </si>
  <si>
    <t>Berisha               Guri                     Guri</t>
  </si>
  <si>
    <t>Emri</t>
  </si>
  <si>
    <t>Atësia</t>
  </si>
  <si>
    <t>Mbiemri</t>
  </si>
  <si>
    <t>ZK</t>
  </si>
  <si>
    <t>Nr. Pas</t>
  </si>
  <si>
    <t>Lloji i pas.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</si>
</sst>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\ ;\(#,##0.0\)"/>
    <numFmt numFmtId="165" formatCode="\ * #,##0.00\ ;\ * \(#,##0.00\);\ * \-#\ ;\ @\ "/>
    <numFmt numFmtId="166" formatCode="* #,##0.00\ ;* \(#,##0.00\);* \-#\ ;@\ "/>
    <numFmt numFmtId="167" formatCode="#,##0.00\ ;\(#,##0.00\)"/>
    <numFmt numFmtId="168" formatCode="mm/dd/yy"/>
    <numFmt numFmtId="169" formatCode="* #,##0.00\ ;* \(#,##0.00\);* \-#.00\ ;@\ "/>
  </numFmts>
  <fonts count="7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vertAlign val="superscript"/>
      <sz val="12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Border="0" applyProtection="0"/>
  </cellStyleXfs>
  <cellXfs count="49"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166" fontId="2" fillId="0" borderId="1" xfId="1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167" fontId="4" fillId="0" borderId="1" xfId="1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68" fontId="3" fillId="0" borderId="1" xfId="0" applyNumberFormat="1" applyFont="1" applyFill="1" applyBorder="1" applyAlignment="1">
      <alignment horizontal="left" vertical="center" wrapText="1"/>
    </xf>
    <xf numFmtId="169" fontId="4" fillId="0" borderId="1" xfId="0" applyNumberFormat="1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166" fontId="2" fillId="2" borderId="1" xfId="1" applyNumberFormat="1" applyFont="1" applyFill="1" applyBorder="1" applyAlignment="1" applyProtection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169" fontId="4" fillId="4" borderId="1" xfId="0" applyNumberFormat="1" applyFont="1" applyFill="1" applyBorder="1" applyAlignment="1">
      <alignment horizontal="left" vertical="center" wrapText="1"/>
    </xf>
    <xf numFmtId="164" fontId="3" fillId="4" borderId="1" xfId="0" applyNumberFormat="1" applyFont="1" applyFill="1" applyBorder="1" applyAlignment="1">
      <alignment horizontal="left" vertical="center" wrapText="1"/>
    </xf>
    <xf numFmtId="167" fontId="4" fillId="4" borderId="1" xfId="1" applyNumberFormat="1" applyFont="1" applyFill="1" applyBorder="1" applyAlignment="1" applyProtection="1">
      <alignment horizontal="left" vertical="center" wrapText="1"/>
    </xf>
    <xf numFmtId="0" fontId="2" fillId="5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49" fontId="5" fillId="4" borderId="1" xfId="0" applyNumberFormat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164" fontId="4" fillId="4" borderId="1" xfId="0" applyNumberFormat="1" applyFont="1" applyFill="1" applyBorder="1" applyAlignment="1">
      <alignment horizontal="left" vertical="center" wrapText="1"/>
    </xf>
    <xf numFmtId="168" fontId="3" fillId="4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167" fontId="4" fillId="4" borderId="2" xfId="1" applyNumberFormat="1" applyFont="1" applyFill="1" applyBorder="1" applyAlignment="1" applyProtection="1">
      <alignment horizontal="center" vertical="center" wrapText="1"/>
    </xf>
    <xf numFmtId="167" fontId="4" fillId="4" borderId="4" xfId="1" applyNumberFormat="1" applyFont="1" applyFill="1" applyBorder="1" applyAlignment="1" applyProtection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 applyProtection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5533"/>
  <sheetViews>
    <sheetView tabSelected="1" zoomScale="80" zoomScaleNormal="80" workbookViewId="0">
      <selection activeCell="L8" sqref="L8:M8"/>
    </sheetView>
  </sheetViews>
  <sheetFormatPr defaultColWidth="16.7109375" defaultRowHeight="18.600000000000001" customHeight="1" x14ac:dyDescent="0.25"/>
  <cols>
    <col min="1" max="1" width="11.42578125" style="1" customWidth="1"/>
    <col min="2" max="2" width="13.5703125" style="16" customWidth="1"/>
    <col min="3" max="3" width="13.7109375" style="16" customWidth="1"/>
    <col min="4" max="4" width="15.85546875" style="16" customWidth="1"/>
    <col min="5" max="5" width="13.5703125" style="16" customWidth="1"/>
    <col min="6" max="6" width="16.7109375" style="16" customWidth="1"/>
    <col min="7" max="7" width="16.140625" style="16" customWidth="1"/>
    <col min="8" max="8" width="20.140625" style="17" customWidth="1"/>
    <col min="9" max="9" width="20" style="18" customWidth="1"/>
    <col min="10" max="10" width="19.140625" style="18" customWidth="1"/>
    <col min="11" max="11" width="21.7109375" style="19" customWidth="1"/>
    <col min="12" max="12" width="13.28515625" style="24" customWidth="1"/>
    <col min="13" max="13" width="62.42578125" style="14" customWidth="1"/>
    <col min="14" max="39" width="7.7109375" style="14" customWidth="1"/>
    <col min="40" max="228" width="7.7109375" style="6" customWidth="1"/>
    <col min="229" max="229" width="13.42578125" style="6" customWidth="1"/>
    <col min="230" max="230" width="12.42578125" style="6" customWidth="1"/>
    <col min="231" max="231" width="12.7109375" style="6" customWidth="1"/>
    <col min="232" max="232" width="16.42578125" style="6" customWidth="1"/>
    <col min="233" max="233" width="13.5703125" style="6" customWidth="1"/>
    <col min="234" max="16384" width="16.7109375" style="6"/>
  </cols>
  <sheetData>
    <row r="1" spans="1:54" ht="12.75" customHeight="1" x14ac:dyDescent="0.25">
      <c r="B1" s="1"/>
      <c r="C1" s="1"/>
      <c r="D1" s="1"/>
      <c r="E1" s="1"/>
      <c r="F1" s="1"/>
      <c r="G1" s="1"/>
      <c r="H1" s="2"/>
      <c r="I1" s="3"/>
      <c r="J1" s="3"/>
      <c r="K1" s="4"/>
      <c r="L1" s="26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</row>
    <row r="2" spans="1:54" ht="37.35" customHeight="1" x14ac:dyDescent="0.25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1"/>
      <c r="L2" s="27"/>
      <c r="M2" s="2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</row>
    <row r="3" spans="1:54" s="1" customFormat="1" ht="42.4" customHeight="1" x14ac:dyDescent="0.25">
      <c r="A3" s="46" t="s">
        <v>1</v>
      </c>
      <c r="B3" s="46" t="s">
        <v>2</v>
      </c>
      <c r="C3" s="46"/>
      <c r="D3" s="46"/>
      <c r="E3" s="46" t="s">
        <v>59</v>
      </c>
      <c r="F3" s="46"/>
      <c r="G3" s="46"/>
      <c r="H3" s="47" t="s">
        <v>60</v>
      </c>
      <c r="I3" s="47" t="s">
        <v>61</v>
      </c>
      <c r="J3" s="47" t="s">
        <v>3</v>
      </c>
      <c r="K3" s="48" t="s">
        <v>4</v>
      </c>
      <c r="L3" s="45"/>
      <c r="M3" s="45"/>
    </row>
    <row r="4" spans="1:54" s="1" customFormat="1" ht="51.75" customHeight="1" x14ac:dyDescent="0.25">
      <c r="A4" s="46"/>
      <c r="B4" s="20" t="s">
        <v>72</v>
      </c>
      <c r="C4" s="20" t="s">
        <v>73</v>
      </c>
      <c r="D4" s="20" t="s">
        <v>74</v>
      </c>
      <c r="E4" s="20" t="s">
        <v>75</v>
      </c>
      <c r="F4" s="20" t="s">
        <v>76</v>
      </c>
      <c r="G4" s="20" t="s">
        <v>77</v>
      </c>
      <c r="H4" s="46"/>
      <c r="I4" s="47"/>
      <c r="J4" s="47"/>
      <c r="K4" s="48"/>
      <c r="L4" s="45"/>
      <c r="M4" s="45"/>
    </row>
    <row r="5" spans="1:54" ht="41.85" customHeight="1" x14ac:dyDescent="0.25">
      <c r="A5" s="8">
        <v>1</v>
      </c>
      <c r="B5" s="9" t="s">
        <v>14</v>
      </c>
      <c r="C5" s="9" t="s">
        <v>15</v>
      </c>
      <c r="D5" s="9" t="s">
        <v>16</v>
      </c>
      <c r="E5" s="10" t="s">
        <v>6</v>
      </c>
      <c r="F5" s="11" t="s">
        <v>17</v>
      </c>
      <c r="G5" s="1" t="s">
        <v>8</v>
      </c>
      <c r="H5" s="12">
        <v>22.281759999999998</v>
      </c>
      <c r="I5" s="13">
        <v>94</v>
      </c>
      <c r="J5" s="13"/>
      <c r="K5" s="7">
        <f>H5+I5+J5</f>
        <v>116.28175999999999</v>
      </c>
      <c r="L5" s="23"/>
      <c r="M5" s="24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</row>
    <row r="6" spans="1:54" ht="54" customHeight="1" x14ac:dyDescent="0.25">
      <c r="A6" s="8">
        <v>2</v>
      </c>
      <c r="B6" s="9" t="s">
        <v>22</v>
      </c>
      <c r="C6" s="9" t="s">
        <v>23</v>
      </c>
      <c r="D6" s="9" t="s">
        <v>71</v>
      </c>
      <c r="E6" s="10" t="s">
        <v>6</v>
      </c>
      <c r="F6" s="11" t="s">
        <v>24</v>
      </c>
      <c r="G6" s="1" t="s">
        <v>8</v>
      </c>
      <c r="H6" s="12">
        <v>22.281759999999998</v>
      </c>
      <c r="I6" s="13">
        <v>94</v>
      </c>
      <c r="J6" s="13"/>
      <c r="K6" s="7">
        <f>H6+I6+J6</f>
        <v>116.28175999999999</v>
      </c>
      <c r="L6" s="23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170.25" customHeight="1" x14ac:dyDescent="0.25">
      <c r="A7" s="8">
        <v>3</v>
      </c>
      <c r="B7" s="29" t="s">
        <v>28</v>
      </c>
      <c r="C7" s="29" t="s">
        <v>29</v>
      </c>
      <c r="D7" s="29" t="s">
        <v>30</v>
      </c>
      <c r="E7" s="30" t="s">
        <v>6</v>
      </c>
      <c r="F7" s="30" t="s">
        <v>31</v>
      </c>
      <c r="G7" s="30" t="s">
        <v>32</v>
      </c>
      <c r="H7" s="21"/>
      <c r="I7" s="22"/>
      <c r="J7" s="21"/>
      <c r="K7" s="21"/>
      <c r="L7" s="21"/>
      <c r="M7" s="28" t="s">
        <v>62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</row>
    <row r="8" spans="1:54" ht="47.25" customHeight="1" x14ac:dyDescent="0.25">
      <c r="A8" s="8">
        <v>4</v>
      </c>
      <c r="B8" s="29" t="s">
        <v>33</v>
      </c>
      <c r="C8" s="29" t="s">
        <v>34</v>
      </c>
      <c r="D8" s="29" t="s">
        <v>35</v>
      </c>
      <c r="E8" s="29">
        <v>8230</v>
      </c>
      <c r="F8" s="31"/>
      <c r="G8" s="29" t="s">
        <v>36</v>
      </c>
      <c r="H8" s="31"/>
      <c r="I8" s="32">
        <v>100.9</v>
      </c>
      <c r="J8" s="32"/>
      <c r="K8" s="23">
        <f>H8+I8+J8</f>
        <v>100.9</v>
      </c>
      <c r="L8" s="43"/>
      <c r="M8" s="44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</row>
    <row r="9" spans="1:54" ht="41.85" customHeight="1" x14ac:dyDescent="0.25">
      <c r="A9" s="8">
        <v>5</v>
      </c>
      <c r="B9" s="42" t="s">
        <v>5</v>
      </c>
      <c r="C9" s="42"/>
      <c r="D9" s="42"/>
      <c r="E9" s="30" t="s">
        <v>6</v>
      </c>
      <c r="F9" s="33" t="s">
        <v>7</v>
      </c>
      <c r="G9" s="34" t="s">
        <v>8</v>
      </c>
      <c r="H9" s="21">
        <v>23.339323076923101</v>
      </c>
      <c r="I9" s="32">
        <v>98</v>
      </c>
      <c r="J9" s="26"/>
      <c r="K9" s="23">
        <v>121.34</v>
      </c>
      <c r="L9" s="23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</row>
    <row r="10" spans="1:54" ht="41.85" customHeight="1" x14ac:dyDescent="0.25">
      <c r="A10" s="8">
        <v>6</v>
      </c>
      <c r="B10" s="42" t="s">
        <v>5</v>
      </c>
      <c r="C10" s="42"/>
      <c r="D10" s="42"/>
      <c r="E10" s="30" t="s">
        <v>6</v>
      </c>
      <c r="F10" s="33" t="s">
        <v>9</v>
      </c>
      <c r="G10" s="34" t="s">
        <v>8</v>
      </c>
      <c r="H10" s="21">
        <v>14.5870769230769</v>
      </c>
      <c r="I10" s="32">
        <v>62</v>
      </c>
      <c r="J10" s="32"/>
      <c r="K10" s="23">
        <f t="shared" ref="K10:K29" si="0">H10+I10+J10</f>
        <v>76.587076923076893</v>
      </c>
      <c r="L10" s="23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</row>
    <row r="11" spans="1:54" ht="41.85" customHeight="1" x14ac:dyDescent="0.25">
      <c r="A11" s="8">
        <v>7</v>
      </c>
      <c r="B11" s="42" t="s">
        <v>5</v>
      </c>
      <c r="C11" s="42"/>
      <c r="D11" s="42"/>
      <c r="E11" s="30" t="s">
        <v>6</v>
      </c>
      <c r="F11" s="33" t="s">
        <v>10</v>
      </c>
      <c r="G11" s="34" t="s">
        <v>8</v>
      </c>
      <c r="H11" s="21">
        <v>8.2964000000000002</v>
      </c>
      <c r="I11" s="32">
        <v>35</v>
      </c>
      <c r="J11" s="32"/>
      <c r="K11" s="23">
        <f t="shared" si="0"/>
        <v>43.296399999999998</v>
      </c>
      <c r="L11" s="23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</row>
    <row r="12" spans="1:54" ht="41.85" customHeight="1" x14ac:dyDescent="0.25">
      <c r="A12" s="8">
        <v>8</v>
      </c>
      <c r="B12" s="35" t="s">
        <v>5</v>
      </c>
      <c r="C12" s="35"/>
      <c r="D12" s="35"/>
      <c r="E12" s="10" t="s">
        <v>6</v>
      </c>
      <c r="F12" s="11" t="s">
        <v>11</v>
      </c>
      <c r="G12" s="1" t="s">
        <v>8</v>
      </c>
      <c r="H12" s="12">
        <v>30.10408</v>
      </c>
      <c r="I12" s="13">
        <v>127</v>
      </c>
      <c r="J12" s="13"/>
      <c r="K12" s="7">
        <f t="shared" si="0"/>
        <v>157.10408000000001</v>
      </c>
      <c r="L12" s="23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</row>
    <row r="13" spans="1:54" ht="41.85" customHeight="1" x14ac:dyDescent="0.25">
      <c r="A13" s="8">
        <v>9</v>
      </c>
      <c r="B13" s="35" t="s">
        <v>5</v>
      </c>
      <c r="C13" s="35"/>
      <c r="D13" s="35"/>
      <c r="E13" s="10" t="s">
        <v>6</v>
      </c>
      <c r="F13" s="11" t="s">
        <v>12</v>
      </c>
      <c r="G13" s="1" t="s">
        <v>8</v>
      </c>
      <c r="H13" s="12">
        <v>29.196034461538499</v>
      </c>
      <c r="I13" s="13">
        <v>124</v>
      </c>
      <c r="J13" s="13"/>
      <c r="K13" s="7">
        <f t="shared" si="0"/>
        <v>153.19603446153849</v>
      </c>
      <c r="L13" s="23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</row>
    <row r="14" spans="1:54" ht="41.85" customHeight="1" x14ac:dyDescent="0.25">
      <c r="A14" s="8">
        <v>10</v>
      </c>
      <c r="B14" s="35" t="s">
        <v>5</v>
      </c>
      <c r="C14" s="35"/>
      <c r="D14" s="35"/>
      <c r="E14" s="10" t="s">
        <v>6</v>
      </c>
      <c r="F14" s="11" t="s">
        <v>13</v>
      </c>
      <c r="G14" s="1" t="s">
        <v>8</v>
      </c>
      <c r="H14" s="12">
        <v>7.58528</v>
      </c>
      <c r="I14" s="13">
        <v>32</v>
      </c>
      <c r="J14" s="13"/>
      <c r="K14" s="7">
        <f t="shared" si="0"/>
        <v>39.585279999999997</v>
      </c>
      <c r="L14" s="23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</row>
    <row r="15" spans="1:54" ht="41.85" customHeight="1" x14ac:dyDescent="0.25">
      <c r="A15" s="8">
        <v>11</v>
      </c>
      <c r="B15" s="35" t="s">
        <v>5</v>
      </c>
      <c r="C15" s="35"/>
      <c r="D15" s="35"/>
      <c r="E15" s="10" t="s">
        <v>6</v>
      </c>
      <c r="F15" s="11" t="s">
        <v>18</v>
      </c>
      <c r="G15" s="1" t="s">
        <v>8</v>
      </c>
      <c r="H15" s="12">
        <v>23.22992</v>
      </c>
      <c r="I15" s="13">
        <v>98</v>
      </c>
      <c r="J15" s="13"/>
      <c r="K15" s="7">
        <f t="shared" si="0"/>
        <v>121.22991999999999</v>
      </c>
      <c r="L15" s="23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</row>
    <row r="16" spans="1:54" ht="41.85" customHeight="1" x14ac:dyDescent="0.25">
      <c r="A16" s="8">
        <v>12</v>
      </c>
      <c r="B16" s="35" t="s">
        <v>5</v>
      </c>
      <c r="C16" s="35"/>
      <c r="D16" s="35"/>
      <c r="E16" s="10" t="s">
        <v>6</v>
      </c>
      <c r="F16" s="11" t="s">
        <v>19</v>
      </c>
      <c r="G16" s="1" t="s">
        <v>8</v>
      </c>
      <c r="H16" s="12">
        <v>23.46696</v>
      </c>
      <c r="I16" s="13">
        <v>99</v>
      </c>
      <c r="J16" s="13"/>
      <c r="K16" s="7">
        <f t="shared" si="0"/>
        <v>122.46696</v>
      </c>
      <c r="L16" s="23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</row>
    <row r="17" spans="1:54" ht="41.85" customHeight="1" x14ac:dyDescent="0.25">
      <c r="A17" s="8">
        <v>13</v>
      </c>
      <c r="B17" s="35" t="s">
        <v>5</v>
      </c>
      <c r="C17" s="35"/>
      <c r="D17" s="35"/>
      <c r="E17" s="10" t="s">
        <v>6</v>
      </c>
      <c r="F17" s="11" t="s">
        <v>20</v>
      </c>
      <c r="G17" s="1" t="s">
        <v>8</v>
      </c>
      <c r="H17" s="12">
        <v>23.22992</v>
      </c>
      <c r="I17" s="13">
        <v>98</v>
      </c>
      <c r="J17" s="13"/>
      <c r="K17" s="7">
        <f t="shared" si="0"/>
        <v>121.22991999999999</v>
      </c>
      <c r="L17" s="23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</row>
    <row r="18" spans="1:54" ht="57" customHeight="1" x14ac:dyDescent="0.25">
      <c r="A18" s="8">
        <v>14</v>
      </c>
      <c r="B18" s="36" t="s">
        <v>5</v>
      </c>
      <c r="C18" s="37"/>
      <c r="D18" s="38"/>
      <c r="E18" s="10" t="s">
        <v>6</v>
      </c>
      <c r="F18" s="11" t="s">
        <v>21</v>
      </c>
      <c r="G18" s="1" t="s">
        <v>8</v>
      </c>
      <c r="H18" s="12">
        <v>7.58528</v>
      </c>
      <c r="I18" s="13">
        <v>32</v>
      </c>
      <c r="J18" s="13"/>
      <c r="K18" s="7">
        <f t="shared" si="0"/>
        <v>39.585279999999997</v>
      </c>
      <c r="L18" s="23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</row>
    <row r="19" spans="1:54" ht="41.85" customHeight="1" x14ac:dyDescent="0.25">
      <c r="A19" s="8">
        <v>15</v>
      </c>
      <c r="B19" s="36" t="s">
        <v>5</v>
      </c>
      <c r="C19" s="37"/>
      <c r="D19" s="38"/>
      <c r="E19" s="10" t="s">
        <v>6</v>
      </c>
      <c r="F19" s="11" t="s">
        <v>25</v>
      </c>
      <c r="G19" s="1" t="s">
        <v>8</v>
      </c>
      <c r="H19" s="12">
        <v>23.22992</v>
      </c>
      <c r="I19" s="13">
        <v>98</v>
      </c>
      <c r="J19" s="13"/>
      <c r="K19" s="7">
        <f t="shared" si="0"/>
        <v>121.22991999999999</v>
      </c>
      <c r="L19" s="23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</row>
    <row r="20" spans="1:54" ht="41.85" customHeight="1" x14ac:dyDescent="0.25">
      <c r="A20" s="8">
        <v>16</v>
      </c>
      <c r="B20" s="36" t="s">
        <v>5</v>
      </c>
      <c r="C20" s="37"/>
      <c r="D20" s="38"/>
      <c r="E20" s="10" t="s">
        <v>6</v>
      </c>
      <c r="F20" s="11" t="s">
        <v>26</v>
      </c>
      <c r="G20" s="1" t="s">
        <v>8</v>
      </c>
      <c r="H20" s="12">
        <v>23.46696</v>
      </c>
      <c r="I20" s="13">
        <v>99</v>
      </c>
      <c r="J20" s="13"/>
      <c r="K20" s="7">
        <f t="shared" si="0"/>
        <v>122.46696</v>
      </c>
      <c r="L20" s="23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</row>
    <row r="21" spans="1:54" ht="41.85" customHeight="1" x14ac:dyDescent="0.25">
      <c r="A21" s="15">
        <v>17</v>
      </c>
      <c r="B21" s="36" t="s">
        <v>5</v>
      </c>
      <c r="C21" s="37"/>
      <c r="D21" s="38"/>
      <c r="E21" s="10" t="s">
        <v>6</v>
      </c>
      <c r="F21" s="11" t="s">
        <v>27</v>
      </c>
      <c r="G21" s="1" t="s">
        <v>8</v>
      </c>
      <c r="H21" s="12">
        <v>22.99288</v>
      </c>
      <c r="I21" s="13">
        <v>97</v>
      </c>
      <c r="J21" s="13"/>
      <c r="K21" s="7">
        <f t="shared" si="0"/>
        <v>119.99288</v>
      </c>
      <c r="L21" s="23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</row>
    <row r="22" spans="1:54" ht="88.5" customHeight="1" x14ac:dyDescent="0.25">
      <c r="A22" s="15">
        <v>18</v>
      </c>
      <c r="B22" s="9" t="s">
        <v>42</v>
      </c>
      <c r="C22" s="9" t="s">
        <v>68</v>
      </c>
      <c r="D22" s="9" t="s">
        <v>69</v>
      </c>
      <c r="E22" s="10" t="s">
        <v>6</v>
      </c>
      <c r="F22" s="2" t="s">
        <v>43</v>
      </c>
      <c r="G22" s="1" t="s">
        <v>8</v>
      </c>
      <c r="H22" s="12">
        <v>18.963200000000001</v>
      </c>
      <c r="I22" s="13">
        <v>52</v>
      </c>
      <c r="J22" s="13"/>
      <c r="K22" s="7">
        <f t="shared" si="0"/>
        <v>70.963200000000001</v>
      </c>
      <c r="L22" s="23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</row>
    <row r="23" spans="1:54" ht="66" customHeight="1" x14ac:dyDescent="0.25">
      <c r="A23" s="15">
        <v>19</v>
      </c>
      <c r="B23" s="9" t="s">
        <v>47</v>
      </c>
      <c r="C23" s="9" t="s">
        <v>70</v>
      </c>
      <c r="D23" s="9" t="s">
        <v>48</v>
      </c>
      <c r="E23" s="10" t="s">
        <v>6</v>
      </c>
      <c r="F23" s="2" t="s">
        <v>49</v>
      </c>
      <c r="G23" s="1" t="s">
        <v>8</v>
      </c>
      <c r="H23" s="12">
        <v>41.026153846153903</v>
      </c>
      <c r="I23" s="13">
        <v>112.5</v>
      </c>
      <c r="J23" s="13"/>
      <c r="K23" s="7">
        <f t="shared" si="0"/>
        <v>153.5261538461539</v>
      </c>
      <c r="L23" s="23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</row>
    <row r="24" spans="1:54" ht="45" customHeight="1" x14ac:dyDescent="0.25">
      <c r="A24" s="15">
        <v>20</v>
      </c>
      <c r="B24" s="9" t="s">
        <v>52</v>
      </c>
      <c r="C24" s="9" t="s">
        <v>53</v>
      </c>
      <c r="D24" s="9" t="s">
        <v>54</v>
      </c>
      <c r="E24" s="10" t="s">
        <v>6</v>
      </c>
      <c r="F24" s="2" t="s">
        <v>55</v>
      </c>
      <c r="G24" s="1" t="s">
        <v>8</v>
      </c>
      <c r="H24" s="12">
        <v>21.151261538461501</v>
      </c>
      <c r="I24" s="13">
        <v>58</v>
      </c>
      <c r="J24" s="13"/>
      <c r="K24" s="7">
        <f t="shared" si="0"/>
        <v>79.151261538461497</v>
      </c>
      <c r="L24" s="23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</row>
    <row r="25" spans="1:54" ht="67.5" customHeight="1" x14ac:dyDescent="0.25">
      <c r="A25" s="15">
        <v>21</v>
      </c>
      <c r="B25" s="9" t="s">
        <v>37</v>
      </c>
      <c r="C25" s="9" t="s">
        <v>38</v>
      </c>
      <c r="D25" s="9" t="s">
        <v>65</v>
      </c>
      <c r="E25" s="10" t="s">
        <v>6</v>
      </c>
      <c r="F25" s="2" t="s">
        <v>39</v>
      </c>
      <c r="G25" s="1" t="s">
        <v>8</v>
      </c>
      <c r="H25" s="12">
        <v>13.493046153846199</v>
      </c>
      <c r="I25" s="13">
        <v>37</v>
      </c>
      <c r="J25" s="13"/>
      <c r="K25" s="7">
        <f t="shared" si="0"/>
        <v>50.493046153846201</v>
      </c>
      <c r="L25" s="23"/>
      <c r="M25" s="6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</row>
    <row r="26" spans="1:54" ht="57" customHeight="1" x14ac:dyDescent="0.25">
      <c r="A26" s="8">
        <v>22</v>
      </c>
      <c r="B26" s="9" t="s">
        <v>63</v>
      </c>
      <c r="C26" s="9" t="s">
        <v>64</v>
      </c>
      <c r="D26" s="9" t="s">
        <v>40</v>
      </c>
      <c r="E26" s="10" t="s">
        <v>6</v>
      </c>
      <c r="F26" s="2" t="s">
        <v>41</v>
      </c>
      <c r="G26" s="1" t="s">
        <v>8</v>
      </c>
      <c r="H26" s="12">
        <v>18.963200000000001</v>
      </c>
      <c r="I26" s="13">
        <v>52</v>
      </c>
      <c r="J26" s="13"/>
      <c r="K26" s="7">
        <f t="shared" si="0"/>
        <v>70.963200000000001</v>
      </c>
      <c r="L26" s="23"/>
      <c r="M26" s="6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</row>
    <row r="27" spans="1:54" ht="68.45" customHeight="1" x14ac:dyDescent="0.25">
      <c r="A27" s="8">
        <v>23</v>
      </c>
      <c r="B27" s="9" t="s">
        <v>44</v>
      </c>
      <c r="C27" s="9" t="s">
        <v>45</v>
      </c>
      <c r="D27" s="9" t="s">
        <v>65</v>
      </c>
      <c r="E27" s="10" t="s">
        <v>6</v>
      </c>
      <c r="F27" s="2" t="s">
        <v>46</v>
      </c>
      <c r="G27" s="1" t="s">
        <v>8</v>
      </c>
      <c r="H27" s="12">
        <v>23.704000000000001</v>
      </c>
      <c r="I27" s="13">
        <v>65</v>
      </c>
      <c r="J27" s="13"/>
      <c r="K27" s="7">
        <f t="shared" si="0"/>
        <v>88.704000000000008</v>
      </c>
      <c r="L27" s="23"/>
      <c r="M27" s="6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</row>
    <row r="28" spans="1:54" ht="72.75" customHeight="1" x14ac:dyDescent="0.25">
      <c r="A28" s="15">
        <v>24</v>
      </c>
      <c r="B28" s="9" t="s">
        <v>67</v>
      </c>
      <c r="C28" s="9" t="s">
        <v>66</v>
      </c>
      <c r="D28" s="9" t="s">
        <v>50</v>
      </c>
      <c r="E28" s="10" t="s">
        <v>6</v>
      </c>
      <c r="F28" s="2" t="s">
        <v>51</v>
      </c>
      <c r="G28" s="1" t="s">
        <v>8</v>
      </c>
      <c r="H28" s="12">
        <v>41.026153846153903</v>
      </c>
      <c r="I28" s="13">
        <v>112.5</v>
      </c>
      <c r="J28" s="13"/>
      <c r="K28" s="7">
        <f t="shared" si="0"/>
        <v>153.5261538461539</v>
      </c>
      <c r="L28" s="23"/>
      <c r="M28" s="6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</row>
    <row r="29" spans="1:54" ht="51.75" customHeight="1" x14ac:dyDescent="0.25">
      <c r="A29" s="15">
        <v>25</v>
      </c>
      <c r="B29" s="9" t="s">
        <v>56</v>
      </c>
      <c r="C29" s="9" t="s">
        <v>57</v>
      </c>
      <c r="D29" s="9" t="s">
        <v>58</v>
      </c>
      <c r="E29" s="9">
        <v>8230</v>
      </c>
      <c r="F29" s="8"/>
      <c r="G29" s="9" t="s">
        <v>36</v>
      </c>
      <c r="H29" s="8"/>
      <c r="I29" s="13">
        <v>39.5</v>
      </c>
      <c r="J29" s="13"/>
      <c r="K29" s="7">
        <f t="shared" si="0"/>
        <v>39.5</v>
      </c>
      <c r="L29" s="23"/>
      <c r="M29" s="6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</row>
    <row r="30" spans="1:54" ht="114" customHeight="1" x14ac:dyDescent="0.25">
      <c r="A30" s="6"/>
      <c r="M30" s="6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</row>
    <row r="31" spans="1:54" ht="100.5" customHeight="1" x14ac:dyDescent="0.25">
      <c r="A31" s="8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</row>
    <row r="32" spans="1:54" ht="78" customHeight="1" x14ac:dyDescent="0.25">
      <c r="A32" s="8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</row>
    <row r="33" spans="1:54" ht="122.25" customHeight="1" x14ac:dyDescent="0.25">
      <c r="A33" s="8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</row>
    <row r="34" spans="1:54" ht="96.75" customHeight="1" x14ac:dyDescent="0.25">
      <c r="A34" s="8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</row>
    <row r="35" spans="1:54" ht="95.25" customHeight="1" x14ac:dyDescent="0.25">
      <c r="A35" s="8"/>
      <c r="M35" s="5"/>
    </row>
    <row r="36" spans="1:54" ht="80.25" customHeight="1" x14ac:dyDescent="0.25">
      <c r="A36" s="8"/>
      <c r="M36" s="5"/>
    </row>
    <row r="37" spans="1:54" ht="75.75" customHeight="1" x14ac:dyDescent="0.25">
      <c r="A37" s="8"/>
      <c r="B37" s="6"/>
      <c r="C37" s="6"/>
      <c r="D37" s="6"/>
      <c r="E37" s="6"/>
      <c r="F37" s="6"/>
      <c r="G37" s="6"/>
      <c r="H37" s="6"/>
      <c r="I37" s="6"/>
      <c r="J37" s="6"/>
      <c r="K37" s="6"/>
      <c r="L37" s="26"/>
      <c r="M37" s="5"/>
    </row>
    <row r="38" spans="1:54" ht="78.75" customHeight="1" x14ac:dyDescent="0.25">
      <c r="A38" s="8"/>
      <c r="M38" s="5"/>
    </row>
    <row r="39" spans="1:54" ht="18.600000000000001" customHeight="1" x14ac:dyDescent="0.25">
      <c r="M39" s="5"/>
    </row>
    <row r="40" spans="1:54" ht="18.600000000000001" customHeight="1" x14ac:dyDescent="0.25">
      <c r="M40" s="5"/>
    </row>
    <row r="41" spans="1:54" ht="18.600000000000001" customHeight="1" x14ac:dyDescent="0.25">
      <c r="M41" s="5"/>
    </row>
    <row r="42" spans="1:54" ht="18.600000000000001" customHeight="1" x14ac:dyDescent="0.25">
      <c r="M42" s="5"/>
    </row>
    <row r="65041" ht="12.75" customHeight="1" x14ac:dyDescent="0.25"/>
    <row r="65042" ht="12.75" customHeight="1" x14ac:dyDescent="0.25"/>
    <row r="65043" ht="12.75" customHeight="1" x14ac:dyDescent="0.25"/>
    <row r="65044" ht="12.75" customHeight="1" x14ac:dyDescent="0.25"/>
    <row r="65045" ht="12.75" customHeight="1" x14ac:dyDescent="0.25"/>
    <row r="65046" ht="12.75" customHeight="1" x14ac:dyDescent="0.25"/>
    <row r="65047" ht="12.75" customHeight="1" x14ac:dyDescent="0.25"/>
    <row r="65048" ht="12.75" customHeight="1" x14ac:dyDescent="0.25"/>
    <row r="65049" ht="12.75" customHeight="1" x14ac:dyDescent="0.25"/>
    <row r="65050" ht="12.75" customHeight="1" x14ac:dyDescent="0.25"/>
    <row r="65051" ht="12.75" customHeight="1" x14ac:dyDescent="0.25"/>
    <row r="65052" ht="12.75" customHeight="1" x14ac:dyDescent="0.25"/>
    <row r="65053" ht="12.75" customHeight="1" x14ac:dyDescent="0.25"/>
    <row r="65054" ht="12.75" customHeight="1" x14ac:dyDescent="0.25"/>
    <row r="65055" ht="12.75" customHeight="1" x14ac:dyDescent="0.25"/>
    <row r="65056" ht="12.75" customHeight="1" x14ac:dyDescent="0.25"/>
    <row r="65057" ht="12.75" customHeight="1" x14ac:dyDescent="0.25"/>
    <row r="65058" ht="12.75" customHeight="1" x14ac:dyDescent="0.25"/>
    <row r="65059" ht="12.75" customHeight="1" x14ac:dyDescent="0.25"/>
    <row r="65060" ht="12.75" customHeight="1" x14ac:dyDescent="0.25"/>
    <row r="65061" ht="12.75" customHeight="1" x14ac:dyDescent="0.25"/>
    <row r="65062" ht="12.75" customHeight="1" x14ac:dyDescent="0.25"/>
    <row r="65063" ht="12.75" customHeight="1" x14ac:dyDescent="0.25"/>
    <row r="65064" ht="12.75" customHeight="1" x14ac:dyDescent="0.25"/>
    <row r="65065" ht="12.75" customHeight="1" x14ac:dyDescent="0.25"/>
    <row r="65066" ht="12.75" customHeight="1" x14ac:dyDescent="0.25"/>
    <row r="65067" ht="12.75" customHeight="1" x14ac:dyDescent="0.25"/>
    <row r="65068" ht="12.75" customHeight="1" x14ac:dyDescent="0.25"/>
    <row r="65069" ht="12.75" customHeight="1" x14ac:dyDescent="0.25"/>
    <row r="65070" ht="12.75" customHeight="1" x14ac:dyDescent="0.25"/>
    <row r="65071" ht="12.75" customHeight="1" x14ac:dyDescent="0.25"/>
    <row r="65072" ht="12.75" customHeight="1" x14ac:dyDescent="0.25"/>
    <row r="65073" ht="12.75" customHeight="1" x14ac:dyDescent="0.25"/>
    <row r="65074" ht="12.75" customHeight="1" x14ac:dyDescent="0.25"/>
    <row r="65075" ht="12.75" customHeight="1" x14ac:dyDescent="0.25"/>
    <row r="65076" ht="12.75" customHeight="1" x14ac:dyDescent="0.25"/>
    <row r="65077" ht="12.75" customHeight="1" x14ac:dyDescent="0.25"/>
    <row r="65078" ht="12.75" customHeight="1" x14ac:dyDescent="0.25"/>
    <row r="65079" ht="12.75" customHeight="1" x14ac:dyDescent="0.25"/>
    <row r="65080" ht="12.75" customHeight="1" x14ac:dyDescent="0.25"/>
    <row r="65081" ht="12.75" customHeight="1" x14ac:dyDescent="0.25"/>
    <row r="65082" ht="12.75" customHeight="1" x14ac:dyDescent="0.25"/>
    <row r="65083" ht="12.75" customHeight="1" x14ac:dyDescent="0.25"/>
    <row r="65084" ht="12.75" customHeight="1" x14ac:dyDescent="0.25"/>
    <row r="65085" ht="12.75" customHeight="1" x14ac:dyDescent="0.25"/>
    <row r="65086" ht="12.75" customHeight="1" x14ac:dyDescent="0.25"/>
    <row r="65087" ht="12.75" customHeight="1" x14ac:dyDescent="0.25"/>
    <row r="65088" ht="12.75" customHeight="1" x14ac:dyDescent="0.25"/>
    <row r="65089" ht="12.75" customHeight="1" x14ac:dyDescent="0.25"/>
    <row r="65090" ht="12.75" customHeight="1" x14ac:dyDescent="0.25"/>
    <row r="65091" ht="12.75" customHeight="1" x14ac:dyDescent="0.25"/>
    <row r="65092" ht="12.75" customHeight="1" x14ac:dyDescent="0.25"/>
    <row r="65093" ht="12.75" customHeight="1" x14ac:dyDescent="0.25"/>
    <row r="65094" ht="12.75" customHeight="1" x14ac:dyDescent="0.25"/>
    <row r="65095" ht="12.75" customHeight="1" x14ac:dyDescent="0.25"/>
    <row r="65096" ht="12.75" customHeight="1" x14ac:dyDescent="0.25"/>
    <row r="65097" ht="12.75" customHeight="1" x14ac:dyDescent="0.25"/>
    <row r="65098" ht="12.75" customHeight="1" x14ac:dyDescent="0.25"/>
    <row r="65099" ht="12.75" customHeight="1" x14ac:dyDescent="0.25"/>
    <row r="65100" ht="12.75" customHeight="1" x14ac:dyDescent="0.25"/>
    <row r="65101" ht="12.75" customHeight="1" x14ac:dyDescent="0.25"/>
    <row r="65102" ht="12.75" customHeight="1" x14ac:dyDescent="0.25"/>
    <row r="65103" ht="12.75" customHeight="1" x14ac:dyDescent="0.25"/>
    <row r="65104" ht="12.75" customHeight="1" x14ac:dyDescent="0.25"/>
    <row r="65105" ht="12.75" customHeight="1" x14ac:dyDescent="0.25"/>
    <row r="65106" ht="12.75" customHeight="1" x14ac:dyDescent="0.25"/>
    <row r="65107" ht="12.75" customHeight="1" x14ac:dyDescent="0.25"/>
    <row r="65108" ht="12.75" customHeight="1" x14ac:dyDescent="0.25"/>
    <row r="65109" ht="12.75" customHeight="1" x14ac:dyDescent="0.25"/>
    <row r="65110" ht="12.75" customHeight="1" x14ac:dyDescent="0.25"/>
    <row r="65111" ht="12.75" customHeight="1" x14ac:dyDescent="0.25"/>
    <row r="65112" ht="12.75" customHeight="1" x14ac:dyDescent="0.25"/>
    <row r="65113" ht="12.75" customHeight="1" x14ac:dyDescent="0.25"/>
    <row r="65114" ht="12.75" customHeight="1" x14ac:dyDescent="0.25"/>
    <row r="65115" ht="12.75" customHeight="1" x14ac:dyDescent="0.25"/>
    <row r="65116" ht="12.75" customHeight="1" x14ac:dyDescent="0.25"/>
    <row r="65117" ht="12.75" customHeight="1" x14ac:dyDescent="0.25"/>
    <row r="65118" ht="12.75" customHeight="1" x14ac:dyDescent="0.25"/>
    <row r="65119" ht="12.75" customHeight="1" x14ac:dyDescent="0.25"/>
    <row r="65120" ht="12.75" customHeight="1" x14ac:dyDescent="0.25"/>
    <row r="65121" ht="12.75" customHeight="1" x14ac:dyDescent="0.25"/>
    <row r="65122" ht="12.75" customHeight="1" x14ac:dyDescent="0.25"/>
    <row r="65123" ht="12.75" customHeight="1" x14ac:dyDescent="0.25"/>
    <row r="65124" ht="12.75" customHeight="1" x14ac:dyDescent="0.25"/>
    <row r="65125" ht="12.75" customHeight="1" x14ac:dyDescent="0.25"/>
    <row r="65126" ht="12.75" customHeight="1" x14ac:dyDescent="0.25"/>
    <row r="65127" ht="12.75" customHeight="1" x14ac:dyDescent="0.25"/>
    <row r="65128" ht="12.75" customHeight="1" x14ac:dyDescent="0.25"/>
    <row r="65129" ht="12.75" customHeight="1" x14ac:dyDescent="0.25"/>
    <row r="65130" ht="12.75" customHeight="1" x14ac:dyDescent="0.25"/>
    <row r="65131" ht="12.75" customHeight="1" x14ac:dyDescent="0.25"/>
    <row r="65132" ht="12.75" customHeight="1" x14ac:dyDescent="0.25"/>
    <row r="65133" ht="12.75" customHeight="1" x14ac:dyDescent="0.25"/>
    <row r="65134" ht="12.75" customHeight="1" x14ac:dyDescent="0.25"/>
    <row r="65135" ht="12.75" customHeight="1" x14ac:dyDescent="0.25"/>
    <row r="65136" ht="12.75" customHeight="1" x14ac:dyDescent="0.25"/>
    <row r="65137" ht="12.75" customHeight="1" x14ac:dyDescent="0.25"/>
    <row r="65138" ht="12.75" customHeight="1" x14ac:dyDescent="0.25"/>
    <row r="65139" ht="12.75" customHeight="1" x14ac:dyDescent="0.25"/>
    <row r="65140" ht="12.75" customHeight="1" x14ac:dyDescent="0.25"/>
    <row r="65141" ht="12.75" customHeight="1" x14ac:dyDescent="0.25"/>
    <row r="65142" ht="12.75" customHeight="1" x14ac:dyDescent="0.25"/>
    <row r="65143" ht="12.75" customHeight="1" x14ac:dyDescent="0.25"/>
    <row r="65144" ht="12.75" customHeight="1" x14ac:dyDescent="0.25"/>
    <row r="65145" ht="12.75" customHeight="1" x14ac:dyDescent="0.25"/>
    <row r="65146" ht="12.75" customHeight="1" x14ac:dyDescent="0.25"/>
    <row r="65147" ht="12.75" customHeight="1" x14ac:dyDescent="0.25"/>
    <row r="65148" ht="12.75" customHeight="1" x14ac:dyDescent="0.25"/>
    <row r="65149" ht="12.75" customHeight="1" x14ac:dyDescent="0.25"/>
    <row r="65150" ht="12.75" customHeight="1" x14ac:dyDescent="0.25"/>
    <row r="65151" ht="12.75" customHeight="1" x14ac:dyDescent="0.25"/>
    <row r="65152" ht="12.75" customHeight="1" x14ac:dyDescent="0.25"/>
    <row r="65153" ht="12.75" customHeight="1" x14ac:dyDescent="0.25"/>
    <row r="65154" ht="12.75" customHeight="1" x14ac:dyDescent="0.25"/>
    <row r="65155" ht="12.75" customHeight="1" x14ac:dyDescent="0.25"/>
    <row r="65156" ht="12.75" customHeight="1" x14ac:dyDescent="0.25"/>
    <row r="65157" ht="12.75" customHeight="1" x14ac:dyDescent="0.25"/>
    <row r="65158" ht="12.75" customHeight="1" x14ac:dyDescent="0.25"/>
    <row r="65159" ht="12.75" customHeight="1" x14ac:dyDescent="0.25"/>
    <row r="65160" ht="12.75" customHeight="1" x14ac:dyDescent="0.25"/>
    <row r="65161" ht="12.75" customHeight="1" x14ac:dyDescent="0.25"/>
    <row r="65162" ht="12.75" customHeight="1" x14ac:dyDescent="0.25"/>
    <row r="65163" ht="12.75" customHeight="1" x14ac:dyDescent="0.25"/>
    <row r="65164" ht="12.75" customHeight="1" x14ac:dyDescent="0.25"/>
    <row r="65165" ht="12.75" customHeight="1" x14ac:dyDescent="0.25"/>
    <row r="65166" ht="12.75" customHeight="1" x14ac:dyDescent="0.25"/>
    <row r="65167" ht="12.75" customHeight="1" x14ac:dyDescent="0.25"/>
    <row r="65168" ht="12.75" customHeight="1" x14ac:dyDescent="0.25"/>
    <row r="65169" ht="12.75" customHeight="1" x14ac:dyDescent="0.25"/>
    <row r="65170" ht="12.75" customHeight="1" x14ac:dyDescent="0.25"/>
    <row r="65171" ht="12.75" customHeight="1" x14ac:dyDescent="0.25"/>
    <row r="65172" ht="12.75" customHeight="1" x14ac:dyDescent="0.25"/>
    <row r="65173" ht="12.75" customHeight="1" x14ac:dyDescent="0.25"/>
    <row r="65174" ht="12.75" customHeight="1" x14ac:dyDescent="0.25"/>
    <row r="65175" ht="12.75" customHeight="1" x14ac:dyDescent="0.25"/>
    <row r="65176" ht="12.75" customHeight="1" x14ac:dyDescent="0.25"/>
    <row r="65177" ht="12.75" customHeight="1" x14ac:dyDescent="0.25"/>
    <row r="65178" ht="12.75" customHeight="1" x14ac:dyDescent="0.25"/>
    <row r="65179" ht="12.75" customHeight="1" x14ac:dyDescent="0.25"/>
    <row r="65180" ht="12.75" customHeight="1" x14ac:dyDescent="0.25"/>
    <row r="65181" ht="12.75" customHeight="1" x14ac:dyDescent="0.25"/>
    <row r="65182" ht="12.75" customHeight="1" x14ac:dyDescent="0.25"/>
    <row r="65183" ht="12.75" customHeight="1" x14ac:dyDescent="0.25"/>
    <row r="65184" ht="12.75" customHeight="1" x14ac:dyDescent="0.25"/>
    <row r="65185" ht="12.75" customHeight="1" x14ac:dyDescent="0.25"/>
    <row r="65186" ht="12.75" customHeight="1" x14ac:dyDescent="0.25"/>
    <row r="65187" ht="12.75" customHeight="1" x14ac:dyDescent="0.25"/>
    <row r="65188" ht="12.75" customHeight="1" x14ac:dyDescent="0.25"/>
    <row r="65189" ht="12.75" customHeight="1" x14ac:dyDescent="0.25"/>
    <row r="65190" ht="12.75" customHeight="1" x14ac:dyDescent="0.25"/>
    <row r="65191" ht="12.75" customHeight="1" x14ac:dyDescent="0.25"/>
    <row r="65192" ht="12.75" customHeight="1" x14ac:dyDescent="0.25"/>
    <row r="65193" ht="12.75" customHeight="1" x14ac:dyDescent="0.25"/>
    <row r="65194" ht="12.75" customHeight="1" x14ac:dyDescent="0.25"/>
    <row r="65195" ht="12.75" customHeight="1" x14ac:dyDescent="0.25"/>
    <row r="65196" ht="12.75" customHeight="1" x14ac:dyDescent="0.25"/>
    <row r="65197" ht="12.75" customHeight="1" x14ac:dyDescent="0.25"/>
    <row r="65198" ht="12.75" customHeight="1" x14ac:dyDescent="0.25"/>
    <row r="65199" ht="12.75" customHeight="1" x14ac:dyDescent="0.25"/>
    <row r="65200" ht="12.75" customHeight="1" x14ac:dyDescent="0.25"/>
    <row r="65201" ht="12.75" customHeight="1" x14ac:dyDescent="0.25"/>
    <row r="65202" ht="12.75" customHeight="1" x14ac:dyDescent="0.25"/>
    <row r="65203" ht="12.75" customHeight="1" x14ac:dyDescent="0.25"/>
    <row r="65204" ht="12.75" customHeight="1" x14ac:dyDescent="0.25"/>
    <row r="65205" ht="12.75" customHeight="1" x14ac:dyDescent="0.25"/>
    <row r="65206" ht="12.75" customHeight="1" x14ac:dyDescent="0.25"/>
    <row r="65207" ht="12.75" customHeight="1" x14ac:dyDescent="0.25"/>
    <row r="65208" ht="12.75" customHeight="1" x14ac:dyDescent="0.25"/>
    <row r="65209" ht="12.75" customHeight="1" x14ac:dyDescent="0.25"/>
    <row r="65210" ht="12.75" customHeight="1" x14ac:dyDescent="0.25"/>
    <row r="65211" ht="12.75" customHeight="1" x14ac:dyDescent="0.25"/>
    <row r="65212" ht="12.75" customHeight="1" x14ac:dyDescent="0.25"/>
    <row r="65213" ht="12.75" customHeight="1" x14ac:dyDescent="0.25"/>
    <row r="65214" ht="12.75" customHeight="1" x14ac:dyDescent="0.25"/>
    <row r="65215" ht="12.75" customHeight="1" x14ac:dyDescent="0.25"/>
    <row r="65216" ht="12.75" customHeight="1" x14ac:dyDescent="0.25"/>
    <row r="65217" ht="12.75" customHeight="1" x14ac:dyDescent="0.25"/>
    <row r="65218" ht="12.75" customHeight="1" x14ac:dyDescent="0.25"/>
    <row r="65219" ht="12.75" customHeight="1" x14ac:dyDescent="0.25"/>
    <row r="65220" ht="12.75" customHeight="1" x14ac:dyDescent="0.25"/>
    <row r="65221" ht="12.75" customHeight="1" x14ac:dyDescent="0.25"/>
    <row r="65222" ht="12.75" customHeight="1" x14ac:dyDescent="0.25"/>
    <row r="65223" ht="12.75" customHeight="1" x14ac:dyDescent="0.25"/>
    <row r="65224" ht="12.75" customHeight="1" x14ac:dyDescent="0.25"/>
    <row r="65225" ht="12.75" customHeight="1" x14ac:dyDescent="0.25"/>
    <row r="65226" ht="12.75" customHeight="1" x14ac:dyDescent="0.25"/>
    <row r="65227" ht="12.75" customHeight="1" x14ac:dyDescent="0.25"/>
    <row r="65228" ht="12.75" customHeight="1" x14ac:dyDescent="0.25"/>
    <row r="65229" ht="12.75" customHeight="1" x14ac:dyDescent="0.25"/>
    <row r="65230" ht="12.75" customHeight="1" x14ac:dyDescent="0.25"/>
    <row r="65231" ht="12.75" customHeight="1" x14ac:dyDescent="0.25"/>
    <row r="65232" ht="12.75" customHeight="1" x14ac:dyDescent="0.25"/>
    <row r="65233" ht="12.75" customHeight="1" x14ac:dyDescent="0.25"/>
    <row r="65234" ht="12.75" customHeight="1" x14ac:dyDescent="0.25"/>
    <row r="65235" ht="12.75" customHeight="1" x14ac:dyDescent="0.25"/>
    <row r="65236" ht="12.75" customHeight="1" x14ac:dyDescent="0.25"/>
    <row r="65237" ht="12.75" customHeight="1" x14ac:dyDescent="0.25"/>
    <row r="65238" ht="12.75" customHeight="1" x14ac:dyDescent="0.25"/>
    <row r="65239" ht="12.75" customHeight="1" x14ac:dyDescent="0.25"/>
    <row r="65240" ht="12.75" customHeight="1" x14ac:dyDescent="0.25"/>
    <row r="65241" ht="12.75" customHeight="1" x14ac:dyDescent="0.25"/>
    <row r="65242" ht="12.75" customHeight="1" x14ac:dyDescent="0.25"/>
    <row r="65243" ht="12.75" customHeight="1" x14ac:dyDescent="0.25"/>
    <row r="65244" ht="12.75" customHeight="1" x14ac:dyDescent="0.25"/>
    <row r="65245" ht="12.75" customHeight="1" x14ac:dyDescent="0.25"/>
    <row r="65246" ht="12.75" customHeight="1" x14ac:dyDescent="0.25"/>
    <row r="65247" ht="12.75" customHeight="1" x14ac:dyDescent="0.25"/>
    <row r="65248" ht="12.75" customHeight="1" x14ac:dyDescent="0.25"/>
    <row r="65249" ht="12.75" customHeight="1" x14ac:dyDescent="0.25"/>
    <row r="65250" ht="12.75" customHeight="1" x14ac:dyDescent="0.25"/>
    <row r="65251" ht="12.75" customHeight="1" x14ac:dyDescent="0.25"/>
    <row r="65252" ht="12.75" customHeight="1" x14ac:dyDescent="0.25"/>
    <row r="65253" ht="12.75" customHeight="1" x14ac:dyDescent="0.25"/>
    <row r="65254" ht="12.75" customHeight="1" x14ac:dyDescent="0.25"/>
    <row r="65255" ht="12.75" customHeight="1" x14ac:dyDescent="0.25"/>
    <row r="65256" ht="12.75" customHeight="1" x14ac:dyDescent="0.25"/>
    <row r="65257" ht="12.75" customHeight="1" x14ac:dyDescent="0.25"/>
    <row r="65258" ht="12.75" customHeight="1" x14ac:dyDescent="0.25"/>
    <row r="65259" ht="12.75" customHeight="1" x14ac:dyDescent="0.25"/>
    <row r="65260" ht="12.75" customHeight="1" x14ac:dyDescent="0.25"/>
    <row r="65261" ht="12.75" customHeight="1" x14ac:dyDescent="0.25"/>
    <row r="65262" ht="12.75" customHeight="1" x14ac:dyDescent="0.25"/>
    <row r="65263" ht="12.75" customHeight="1" x14ac:dyDescent="0.25"/>
    <row r="65264" ht="12.75" customHeight="1" x14ac:dyDescent="0.25"/>
    <row r="65265" ht="12.75" customHeight="1" x14ac:dyDescent="0.25"/>
    <row r="65266" ht="12.75" customHeight="1" x14ac:dyDescent="0.25"/>
    <row r="65267" ht="12.75" customHeight="1" x14ac:dyDescent="0.25"/>
    <row r="65268" ht="12.75" customHeight="1" x14ac:dyDescent="0.25"/>
    <row r="65269" ht="12.75" customHeight="1" x14ac:dyDescent="0.25"/>
    <row r="65270" ht="12.75" customHeight="1" x14ac:dyDescent="0.25"/>
    <row r="65271" ht="12.75" customHeight="1" x14ac:dyDescent="0.25"/>
    <row r="65272" ht="12.75" customHeight="1" x14ac:dyDescent="0.25"/>
    <row r="65273" ht="12.75" customHeight="1" x14ac:dyDescent="0.25"/>
    <row r="65274" ht="12.75" customHeight="1" x14ac:dyDescent="0.25"/>
    <row r="65275" ht="12.75" customHeight="1" x14ac:dyDescent="0.25"/>
    <row r="65276" ht="12.75" customHeight="1" x14ac:dyDescent="0.25"/>
    <row r="65277" ht="12.75" customHeight="1" x14ac:dyDescent="0.25"/>
    <row r="65278" ht="12.75" customHeight="1" x14ac:dyDescent="0.25"/>
    <row r="65279" ht="12.75" customHeight="1" x14ac:dyDescent="0.25"/>
    <row r="65280" ht="12.75" customHeight="1" x14ac:dyDescent="0.25"/>
    <row r="65281" ht="12.75" customHeight="1" x14ac:dyDescent="0.25"/>
    <row r="65282" ht="12.75" customHeight="1" x14ac:dyDescent="0.25"/>
    <row r="65283" ht="12.75" customHeight="1" x14ac:dyDescent="0.25"/>
    <row r="65284" ht="12.75" customHeight="1" x14ac:dyDescent="0.25"/>
    <row r="65285" ht="12.75" customHeight="1" x14ac:dyDescent="0.25"/>
    <row r="65286" ht="12.75" customHeight="1" x14ac:dyDescent="0.25"/>
    <row r="65287" ht="12.75" customHeight="1" x14ac:dyDescent="0.25"/>
    <row r="65288" ht="12.75" customHeight="1" x14ac:dyDescent="0.25"/>
    <row r="65289" ht="12.75" customHeight="1" x14ac:dyDescent="0.25"/>
    <row r="65290" ht="12.75" customHeight="1" x14ac:dyDescent="0.25"/>
    <row r="65291" ht="12.75" customHeight="1" x14ac:dyDescent="0.25"/>
    <row r="65292" ht="12.75" customHeight="1" x14ac:dyDescent="0.25"/>
    <row r="65293" ht="12.75" customHeight="1" x14ac:dyDescent="0.25"/>
    <row r="65294" ht="12.75" customHeight="1" x14ac:dyDescent="0.25"/>
    <row r="65295" ht="12.75" customHeight="1" x14ac:dyDescent="0.25"/>
    <row r="65296" ht="12.75" customHeight="1" x14ac:dyDescent="0.25"/>
    <row r="65297" ht="12.75" customHeight="1" x14ac:dyDescent="0.25"/>
    <row r="65298" ht="12.75" customHeight="1" x14ac:dyDescent="0.25"/>
    <row r="65299" ht="12.75" customHeight="1" x14ac:dyDescent="0.25"/>
    <row r="65300" ht="12.75" customHeight="1" x14ac:dyDescent="0.25"/>
    <row r="65301" ht="12.75" customHeight="1" x14ac:dyDescent="0.25"/>
    <row r="65302" ht="12.75" customHeight="1" x14ac:dyDescent="0.25"/>
    <row r="65303" ht="12.75" customHeight="1" x14ac:dyDescent="0.25"/>
    <row r="65304" ht="12.75" customHeight="1" x14ac:dyDescent="0.25"/>
    <row r="65305" ht="12.75" customHeight="1" x14ac:dyDescent="0.25"/>
    <row r="65306" ht="12.75" customHeight="1" x14ac:dyDescent="0.25"/>
    <row r="65307" ht="12.75" customHeight="1" x14ac:dyDescent="0.25"/>
    <row r="65308" ht="12.75" customHeight="1" x14ac:dyDescent="0.25"/>
    <row r="65309" ht="12.75" customHeight="1" x14ac:dyDescent="0.25"/>
    <row r="65310" ht="12.75" customHeight="1" x14ac:dyDescent="0.25"/>
    <row r="65311" ht="12.75" customHeight="1" x14ac:dyDescent="0.25"/>
    <row r="65312" ht="12.75" customHeight="1" x14ac:dyDescent="0.25"/>
    <row r="65313" ht="12.75" customHeight="1" x14ac:dyDescent="0.25"/>
    <row r="65314" ht="12.75" customHeight="1" x14ac:dyDescent="0.25"/>
    <row r="65315" ht="12.75" customHeight="1" x14ac:dyDescent="0.25"/>
    <row r="65316" ht="12.75" customHeight="1" x14ac:dyDescent="0.25"/>
    <row r="65317" ht="12.75" customHeight="1" x14ac:dyDescent="0.25"/>
    <row r="65318" ht="12.75" customHeight="1" x14ac:dyDescent="0.25"/>
    <row r="65319" ht="12.75" customHeight="1" x14ac:dyDescent="0.25"/>
    <row r="65320" ht="12.75" customHeight="1" x14ac:dyDescent="0.25"/>
    <row r="65321" ht="12.75" customHeight="1" x14ac:dyDescent="0.25"/>
    <row r="65322" ht="12.75" customHeight="1" x14ac:dyDescent="0.25"/>
    <row r="65323" ht="12.75" customHeight="1" x14ac:dyDescent="0.25"/>
    <row r="65324" ht="12.75" customHeight="1" x14ac:dyDescent="0.25"/>
    <row r="65325" ht="12.75" customHeight="1" x14ac:dyDescent="0.25"/>
    <row r="65326" ht="12.75" customHeight="1" x14ac:dyDescent="0.25"/>
    <row r="65327" ht="12.75" customHeight="1" x14ac:dyDescent="0.25"/>
    <row r="65328" ht="12.75" customHeight="1" x14ac:dyDescent="0.25"/>
    <row r="65329" ht="12.75" customHeight="1" x14ac:dyDescent="0.25"/>
    <row r="65330" ht="12.75" customHeight="1" x14ac:dyDescent="0.25"/>
    <row r="65331" ht="12.75" customHeight="1" x14ac:dyDescent="0.25"/>
    <row r="65332" ht="12.75" customHeight="1" x14ac:dyDescent="0.25"/>
    <row r="65333" ht="12.75" customHeight="1" x14ac:dyDescent="0.25"/>
    <row r="65334" ht="12.75" customHeight="1" x14ac:dyDescent="0.25"/>
    <row r="65335" ht="12.75" customHeight="1" x14ac:dyDescent="0.25"/>
    <row r="65336" ht="12.75" customHeight="1" x14ac:dyDescent="0.25"/>
    <row r="65337" ht="12.75" customHeight="1" x14ac:dyDescent="0.25"/>
    <row r="65338" ht="12.75" customHeight="1" x14ac:dyDescent="0.25"/>
    <row r="65339" ht="12.75" customHeight="1" x14ac:dyDescent="0.25"/>
    <row r="65340" ht="12.75" customHeight="1" x14ac:dyDescent="0.25"/>
    <row r="65341" ht="12.75" customHeight="1" x14ac:dyDescent="0.25"/>
    <row r="65342" ht="12.75" customHeight="1" x14ac:dyDescent="0.25"/>
    <row r="65343" ht="12.75" customHeight="1" x14ac:dyDescent="0.25"/>
    <row r="65344" ht="12.75" customHeight="1" x14ac:dyDescent="0.25"/>
    <row r="65345" ht="12.75" customHeight="1" x14ac:dyDescent="0.25"/>
    <row r="65346" ht="12.75" customHeight="1" x14ac:dyDescent="0.25"/>
    <row r="65347" ht="12.75" customHeight="1" x14ac:dyDescent="0.25"/>
    <row r="65348" ht="12.75" customHeight="1" x14ac:dyDescent="0.25"/>
    <row r="65349" ht="12.75" customHeight="1" x14ac:dyDescent="0.25"/>
    <row r="65350" ht="12.75" customHeight="1" x14ac:dyDescent="0.25"/>
    <row r="65351" ht="12.75" customHeight="1" x14ac:dyDescent="0.25"/>
    <row r="65352" ht="12.75" customHeight="1" x14ac:dyDescent="0.25"/>
    <row r="65353" ht="12.75" customHeight="1" x14ac:dyDescent="0.25"/>
    <row r="65354" ht="12.75" customHeight="1" x14ac:dyDescent="0.25"/>
    <row r="65355" ht="12.75" customHeight="1" x14ac:dyDescent="0.25"/>
    <row r="65356" ht="12.75" customHeight="1" x14ac:dyDescent="0.25"/>
    <row r="65357" ht="12.75" customHeight="1" x14ac:dyDescent="0.25"/>
    <row r="65358" ht="12.75" customHeight="1" x14ac:dyDescent="0.25"/>
    <row r="65359" ht="12.75" customHeight="1" x14ac:dyDescent="0.25"/>
    <row r="65360" ht="12.75" customHeight="1" x14ac:dyDescent="0.25"/>
    <row r="65361" ht="12.75" customHeight="1" x14ac:dyDescent="0.25"/>
    <row r="65362" ht="12.75" customHeight="1" x14ac:dyDescent="0.25"/>
    <row r="65363" ht="12.75" customHeight="1" x14ac:dyDescent="0.25"/>
    <row r="65364" ht="12.75" customHeight="1" x14ac:dyDescent="0.25"/>
    <row r="65365" ht="12.75" customHeight="1" x14ac:dyDescent="0.25"/>
    <row r="65366" ht="12.75" customHeight="1" x14ac:dyDescent="0.25"/>
    <row r="65367" ht="12.75" customHeight="1" x14ac:dyDescent="0.25"/>
    <row r="65368" ht="12.75" customHeight="1" x14ac:dyDescent="0.25"/>
    <row r="65369" ht="12.75" customHeight="1" x14ac:dyDescent="0.25"/>
    <row r="65370" ht="12.75" customHeight="1" x14ac:dyDescent="0.25"/>
    <row r="65371" ht="12.75" customHeight="1" x14ac:dyDescent="0.25"/>
    <row r="65372" ht="12.75" customHeight="1" x14ac:dyDescent="0.25"/>
    <row r="65373" ht="12.75" customHeight="1" x14ac:dyDescent="0.25"/>
    <row r="65374" ht="12.75" customHeight="1" x14ac:dyDescent="0.25"/>
    <row r="65375" ht="12.75" customHeight="1" x14ac:dyDescent="0.25"/>
    <row r="65376" ht="12.75" customHeight="1" x14ac:dyDescent="0.25"/>
    <row r="65377" ht="12.75" customHeight="1" x14ac:dyDescent="0.25"/>
    <row r="65378" ht="12.75" customHeight="1" x14ac:dyDescent="0.25"/>
    <row r="65379" ht="12.75" customHeight="1" x14ac:dyDescent="0.25"/>
    <row r="65380" ht="12.75" customHeight="1" x14ac:dyDescent="0.25"/>
    <row r="65381" ht="12.75" customHeight="1" x14ac:dyDescent="0.25"/>
    <row r="65382" ht="12.75" customHeight="1" x14ac:dyDescent="0.25"/>
    <row r="65383" ht="12.75" customHeight="1" x14ac:dyDescent="0.25"/>
    <row r="65384" ht="12.75" customHeight="1" x14ac:dyDescent="0.25"/>
    <row r="65385" ht="12.75" customHeight="1" x14ac:dyDescent="0.25"/>
    <row r="65386" ht="12.75" customHeight="1" x14ac:dyDescent="0.25"/>
    <row r="65387" ht="12.75" customHeight="1" x14ac:dyDescent="0.25"/>
    <row r="65388" ht="12.75" customHeight="1" x14ac:dyDescent="0.25"/>
    <row r="65389" ht="12.75" customHeight="1" x14ac:dyDescent="0.25"/>
    <row r="65390" ht="12.75" customHeight="1" x14ac:dyDescent="0.25"/>
    <row r="65391" ht="12.75" customHeight="1" x14ac:dyDescent="0.25"/>
    <row r="65392" ht="12.75" customHeight="1" x14ac:dyDescent="0.25"/>
    <row r="65393" ht="12.75" customHeight="1" x14ac:dyDescent="0.25"/>
    <row r="65394" ht="12.75" customHeight="1" x14ac:dyDescent="0.25"/>
    <row r="65395" ht="12.75" customHeight="1" x14ac:dyDescent="0.25"/>
    <row r="65396" ht="12.75" customHeight="1" x14ac:dyDescent="0.25"/>
    <row r="65397" ht="12.75" customHeight="1" x14ac:dyDescent="0.25"/>
    <row r="65398" ht="12.75" customHeight="1" x14ac:dyDescent="0.25"/>
    <row r="65399" ht="12.75" customHeight="1" x14ac:dyDescent="0.25"/>
    <row r="65400" ht="12.75" customHeight="1" x14ac:dyDescent="0.25"/>
    <row r="65401" ht="12.75" customHeight="1" x14ac:dyDescent="0.25"/>
    <row r="65402" ht="12.75" customHeight="1" x14ac:dyDescent="0.25"/>
    <row r="65403" ht="12.75" customHeight="1" x14ac:dyDescent="0.25"/>
    <row r="65404" ht="12.75" customHeight="1" x14ac:dyDescent="0.25"/>
    <row r="65405" ht="12.75" customHeight="1" x14ac:dyDescent="0.25"/>
    <row r="65406" ht="12.75" customHeight="1" x14ac:dyDescent="0.25"/>
    <row r="65407" ht="12.75" customHeight="1" x14ac:dyDescent="0.25"/>
    <row r="65408" ht="12.75" customHeight="1" x14ac:dyDescent="0.25"/>
    <row r="65409" ht="12.75" customHeight="1" x14ac:dyDescent="0.25"/>
    <row r="65410" ht="12.75" customHeight="1" x14ac:dyDescent="0.25"/>
    <row r="65411" ht="12.75" customHeight="1" x14ac:dyDescent="0.25"/>
    <row r="65412" ht="12.75" customHeight="1" x14ac:dyDescent="0.25"/>
    <row r="65413" ht="12.75" customHeight="1" x14ac:dyDescent="0.25"/>
    <row r="65414" ht="12.75" customHeight="1" x14ac:dyDescent="0.25"/>
    <row r="65415" ht="12.75" customHeight="1" x14ac:dyDescent="0.25"/>
    <row r="65416" ht="12.75" customHeight="1" x14ac:dyDescent="0.25"/>
    <row r="65417" ht="12.75" customHeight="1" x14ac:dyDescent="0.25"/>
    <row r="65418" ht="12.75" customHeight="1" x14ac:dyDescent="0.25"/>
    <row r="65419" ht="12.75" customHeight="1" x14ac:dyDescent="0.25"/>
    <row r="65420" ht="12.75" customHeight="1" x14ac:dyDescent="0.25"/>
    <row r="65421" ht="12.75" customHeight="1" x14ac:dyDescent="0.25"/>
    <row r="65422" ht="12.75" customHeight="1" x14ac:dyDescent="0.25"/>
    <row r="65423" ht="12.75" customHeight="1" x14ac:dyDescent="0.25"/>
    <row r="65424" ht="12.75" customHeight="1" x14ac:dyDescent="0.25"/>
    <row r="65425" ht="12.75" customHeight="1" x14ac:dyDescent="0.25"/>
    <row r="65426" ht="12.75" customHeight="1" x14ac:dyDescent="0.25"/>
    <row r="65427" ht="12.75" customHeight="1" x14ac:dyDescent="0.25"/>
    <row r="65428" ht="12.75" customHeight="1" x14ac:dyDescent="0.25"/>
    <row r="65429" ht="12.75" customHeight="1" x14ac:dyDescent="0.25"/>
    <row r="65430" ht="12.75" customHeight="1" x14ac:dyDescent="0.25"/>
    <row r="65431" ht="12.75" customHeight="1" x14ac:dyDescent="0.25"/>
    <row r="65432" ht="12.75" customHeight="1" x14ac:dyDescent="0.25"/>
    <row r="65433" ht="12.75" customHeight="1" x14ac:dyDescent="0.25"/>
    <row r="65434" ht="12.75" customHeight="1" x14ac:dyDescent="0.25"/>
    <row r="65435" ht="12.75" customHeight="1" x14ac:dyDescent="0.25"/>
    <row r="65436" ht="12.75" customHeight="1" x14ac:dyDescent="0.25"/>
    <row r="65437" ht="12.75" customHeight="1" x14ac:dyDescent="0.25"/>
    <row r="65438" ht="12.75" customHeight="1" x14ac:dyDescent="0.25"/>
    <row r="65439" ht="12.75" customHeight="1" x14ac:dyDescent="0.25"/>
    <row r="65440" ht="12.75" customHeight="1" x14ac:dyDescent="0.25"/>
    <row r="65441" ht="12.75" customHeight="1" x14ac:dyDescent="0.25"/>
    <row r="65442" ht="12.75" customHeight="1" x14ac:dyDescent="0.25"/>
    <row r="65443" ht="12.75" customHeight="1" x14ac:dyDescent="0.25"/>
    <row r="65444" ht="12.75" customHeight="1" x14ac:dyDescent="0.25"/>
    <row r="65445" ht="12.75" customHeight="1" x14ac:dyDescent="0.25"/>
    <row r="65446" ht="12.75" customHeight="1" x14ac:dyDescent="0.25"/>
    <row r="65447" ht="12.75" customHeight="1" x14ac:dyDescent="0.25"/>
    <row r="65448" ht="12.75" customHeight="1" x14ac:dyDescent="0.25"/>
    <row r="65449" ht="12.75" customHeight="1" x14ac:dyDescent="0.25"/>
    <row r="65450" ht="12.75" customHeight="1" x14ac:dyDescent="0.25"/>
    <row r="65451" ht="12.75" customHeight="1" x14ac:dyDescent="0.25"/>
    <row r="65452" ht="12.75" customHeight="1" x14ac:dyDescent="0.25"/>
    <row r="65453" ht="12.75" customHeight="1" x14ac:dyDescent="0.25"/>
    <row r="65454" ht="12.75" customHeight="1" x14ac:dyDescent="0.25"/>
    <row r="65455" ht="12.75" customHeight="1" x14ac:dyDescent="0.25"/>
    <row r="65456" ht="12.75" customHeight="1" x14ac:dyDescent="0.25"/>
    <row r="65457" ht="12.75" customHeight="1" x14ac:dyDescent="0.25"/>
    <row r="65458" ht="12.75" customHeight="1" x14ac:dyDescent="0.25"/>
    <row r="65459" ht="12.75" customHeight="1" x14ac:dyDescent="0.25"/>
    <row r="65460" ht="12.75" customHeight="1" x14ac:dyDescent="0.25"/>
    <row r="65461" ht="12.75" customHeight="1" x14ac:dyDescent="0.25"/>
    <row r="65462" ht="12.75" customHeight="1" x14ac:dyDescent="0.25"/>
    <row r="65463" ht="12.75" customHeight="1" x14ac:dyDescent="0.25"/>
    <row r="65464" ht="12.75" customHeight="1" x14ac:dyDescent="0.25"/>
    <row r="65465" ht="12.75" customHeight="1" x14ac:dyDescent="0.25"/>
    <row r="65466" ht="12.75" customHeight="1" x14ac:dyDescent="0.25"/>
    <row r="65467" ht="12.75" customHeight="1" x14ac:dyDescent="0.25"/>
    <row r="65468" ht="12.75" customHeight="1" x14ac:dyDescent="0.25"/>
    <row r="65469" ht="12.75" customHeight="1" x14ac:dyDescent="0.25"/>
    <row r="65470" ht="12.75" customHeight="1" x14ac:dyDescent="0.25"/>
    <row r="65471" ht="12.75" customHeight="1" x14ac:dyDescent="0.25"/>
    <row r="65472" ht="12.75" customHeight="1" x14ac:dyDescent="0.25"/>
    <row r="65473" ht="12.75" customHeight="1" x14ac:dyDescent="0.25"/>
    <row r="65474" ht="12.75" customHeight="1" x14ac:dyDescent="0.25"/>
    <row r="65475" ht="12.75" customHeight="1" x14ac:dyDescent="0.25"/>
    <row r="65476" ht="12.75" customHeight="1" x14ac:dyDescent="0.25"/>
    <row r="65477" ht="12.75" customHeight="1" x14ac:dyDescent="0.25"/>
    <row r="65478" ht="12.75" customHeight="1" x14ac:dyDescent="0.25"/>
    <row r="65479" ht="12.75" customHeight="1" x14ac:dyDescent="0.25"/>
    <row r="65480" ht="12.75" customHeight="1" x14ac:dyDescent="0.25"/>
    <row r="65481" ht="12.75" customHeight="1" x14ac:dyDescent="0.25"/>
    <row r="65482" ht="12.75" customHeight="1" x14ac:dyDescent="0.25"/>
    <row r="65483" ht="12.75" customHeight="1" x14ac:dyDescent="0.25"/>
    <row r="65484" ht="12.75" customHeight="1" x14ac:dyDescent="0.25"/>
    <row r="65485" ht="12.75" customHeight="1" x14ac:dyDescent="0.25"/>
    <row r="65486" ht="12.75" customHeight="1" x14ac:dyDescent="0.25"/>
    <row r="65487" ht="12.75" customHeight="1" x14ac:dyDescent="0.25"/>
    <row r="65488" ht="12.75" customHeight="1" x14ac:dyDescent="0.25"/>
    <row r="65489" ht="12.75" customHeight="1" x14ac:dyDescent="0.25"/>
    <row r="65490" ht="12.75" customHeight="1" x14ac:dyDescent="0.25"/>
    <row r="65491" ht="12.75" customHeight="1" x14ac:dyDescent="0.25"/>
    <row r="65492" ht="12.75" customHeight="1" x14ac:dyDescent="0.25"/>
    <row r="65493" ht="12.75" customHeight="1" x14ac:dyDescent="0.25"/>
    <row r="65494" ht="12.75" customHeight="1" x14ac:dyDescent="0.25"/>
    <row r="65495" ht="12.75" customHeight="1" x14ac:dyDescent="0.25"/>
    <row r="65496" ht="12.75" customHeight="1" x14ac:dyDescent="0.25"/>
    <row r="65497" ht="12.75" customHeight="1" x14ac:dyDescent="0.25"/>
    <row r="65498" ht="12.75" customHeight="1" x14ac:dyDescent="0.25"/>
    <row r="65499" ht="12.75" customHeight="1" x14ac:dyDescent="0.25"/>
    <row r="65500" ht="12.75" customHeight="1" x14ac:dyDescent="0.25"/>
    <row r="65501" ht="12.75" customHeight="1" x14ac:dyDescent="0.25"/>
    <row r="65502" ht="12.75" customHeight="1" x14ac:dyDescent="0.25"/>
    <row r="65503" ht="12.75" customHeight="1" x14ac:dyDescent="0.25"/>
    <row r="65504" ht="12.75" customHeight="1" x14ac:dyDescent="0.25"/>
    <row r="65505" ht="12.75" customHeight="1" x14ac:dyDescent="0.25"/>
    <row r="65506" ht="12.75" customHeight="1" x14ac:dyDescent="0.25"/>
    <row r="65507" ht="12.75" customHeight="1" x14ac:dyDescent="0.25"/>
    <row r="65508" ht="12.75" customHeight="1" x14ac:dyDescent="0.25"/>
    <row r="65509" ht="12.75" customHeight="1" x14ac:dyDescent="0.25"/>
    <row r="65510" ht="12.75" customHeight="1" x14ac:dyDescent="0.25"/>
    <row r="65511" ht="12.75" customHeight="1" x14ac:dyDescent="0.25"/>
    <row r="65512" ht="12.75" customHeight="1" x14ac:dyDescent="0.25"/>
    <row r="65513" ht="12.75" customHeight="1" x14ac:dyDescent="0.25"/>
    <row r="65514" ht="12.75" customHeight="1" x14ac:dyDescent="0.25"/>
    <row r="65515" ht="12.75" customHeight="1" x14ac:dyDescent="0.25"/>
    <row r="65516" ht="12.75" customHeight="1" x14ac:dyDescent="0.25"/>
    <row r="65517" ht="12.75" customHeight="1" x14ac:dyDescent="0.25"/>
    <row r="65518" ht="12.75" customHeight="1" x14ac:dyDescent="0.25"/>
    <row r="65519" ht="12.75" customHeight="1" x14ac:dyDescent="0.25"/>
    <row r="65520" ht="12.75" customHeight="1" x14ac:dyDescent="0.25"/>
    <row r="65521" ht="12.75" customHeight="1" x14ac:dyDescent="0.25"/>
    <row r="65522" ht="12.75" customHeight="1" x14ac:dyDescent="0.25"/>
    <row r="65523" ht="12.75" customHeight="1" x14ac:dyDescent="0.25"/>
    <row r="65524" ht="12.75" customHeight="1" x14ac:dyDescent="0.25"/>
    <row r="65525" ht="12.75" customHeight="1" x14ac:dyDescent="0.25"/>
    <row r="65526" ht="12.75" customHeight="1" x14ac:dyDescent="0.25"/>
    <row r="65527" ht="12.75" customHeight="1" x14ac:dyDescent="0.25"/>
    <row r="65528" ht="12.75" customHeight="1" x14ac:dyDescent="0.25"/>
    <row r="65529" ht="12.75" customHeight="1" x14ac:dyDescent="0.25"/>
    <row r="65530" ht="12.75" customHeight="1" x14ac:dyDescent="0.25"/>
    <row r="65531" ht="12.75" customHeight="1" x14ac:dyDescent="0.25"/>
    <row r="65532" ht="12.75" customHeight="1" x14ac:dyDescent="0.25"/>
    <row r="65533" ht="12.75" customHeight="1" x14ac:dyDescent="0.25"/>
  </sheetData>
  <sheetProtection selectLockedCells="1" selectUnlockedCells="1"/>
  <mergeCells count="24">
    <mergeCell ref="L8:M8"/>
    <mergeCell ref="M3:M4"/>
    <mergeCell ref="L3:L4"/>
    <mergeCell ref="A3:A4"/>
    <mergeCell ref="B3:D3"/>
    <mergeCell ref="E3:G3"/>
    <mergeCell ref="H3:H4"/>
    <mergeCell ref="I3:I4"/>
    <mergeCell ref="J3:J4"/>
    <mergeCell ref="K3:K4"/>
    <mergeCell ref="A2:K2"/>
    <mergeCell ref="B9:D9"/>
    <mergeCell ref="B10:D10"/>
    <mergeCell ref="B11:D11"/>
    <mergeCell ref="B12:D12"/>
    <mergeCell ref="B13:D13"/>
    <mergeCell ref="B18:D18"/>
    <mergeCell ref="B19:D19"/>
    <mergeCell ref="B20:D20"/>
    <mergeCell ref="B21:D21"/>
    <mergeCell ref="B14:D14"/>
    <mergeCell ref="B15:D15"/>
    <mergeCell ref="B16:D16"/>
    <mergeCell ref="B17:D17"/>
  </mergeCells>
  <pageMargins left="0.25" right="0.25" top="0.75" bottom="0.75" header="0.3" footer="0.3"/>
  <pageSetup paperSize="9" scale="4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43761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Godina 5A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Besmira Nuredini</dc:creator>
  <cp:lastModifiedBy>Geri Dorzi</cp:lastModifiedBy>
  <cp:revision>708</cp:revision>
  <cp:lastPrinted>2025-05-27T09:43:01Z</cp:lastPrinted>
  <dcterms:created xsi:type="dcterms:W3CDTF">2021-01-18T06:21:12Z</dcterms:created>
  <dcterms:modified xsi:type="dcterms:W3CDTF">2025-06-03T11:56:44Z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Qeveria e Shqipërisë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